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0" yWindow="135" windowWidth="9435" windowHeight="4035" tabRatio="601"/>
  </bookViews>
  <sheets>
    <sheet name="2012 год" sheetId="8143" r:id="rId1"/>
  </sheets>
  <definedNames>
    <definedName name="_xlnm.Print_Area" localSheetId="0">'2012 год'!$A$1:$D$18</definedName>
  </definedNames>
  <calcPr calcId="145621"/>
</workbook>
</file>

<file path=xl/calcChain.xml><?xml version="1.0" encoding="utf-8"?>
<calcChain xmlns="http://schemas.openxmlformats.org/spreadsheetml/2006/main">
  <c r="D19" i="8143" l="1"/>
  <c r="B19" i="8143"/>
  <c r="B21" i="8143" l="1"/>
  <c r="D21" i="8143"/>
</calcChain>
</file>

<file path=xl/sharedStrings.xml><?xml version="1.0" encoding="utf-8"?>
<sst xmlns="http://schemas.openxmlformats.org/spreadsheetml/2006/main" count="18" uniqueCount="18">
  <si>
    <t xml:space="preserve"> Наименование показателя</t>
  </si>
  <si>
    <t>ФБ</t>
  </si>
  <si>
    <t>ОБ</t>
  </si>
  <si>
    <t>Сведения об использовании бюджетных средств за 2012 год</t>
  </si>
  <si>
    <t>Молодежная политика и оздоровление детей, всего</t>
  </si>
  <si>
    <t>Утверждено на 2012 год</t>
  </si>
  <si>
    <t>реализация мероприятий долгосрочных целевых программ Ленинградской области</t>
  </si>
  <si>
    <t>проведение мероприятий для детей и молодежи</t>
  </si>
  <si>
    <t>из них:</t>
  </si>
  <si>
    <t>в том числе:</t>
  </si>
  <si>
    <t>Комплексные меры противодействия злоупотреблению наркотиками и их незаконному обороту на территории Ленинградской области на 2012-2015 годы</t>
  </si>
  <si>
    <t>Профилактика правонарушений в Ленинградской области на 2010-2012 годы</t>
  </si>
  <si>
    <t>Молодежь Ленинградской области на 2012-2014 годы</t>
  </si>
  <si>
    <t>Реализация государственной политики в отношении соотечественников за рубежом на 2011-2013 годы</t>
  </si>
  <si>
    <t>Дети Ленинградской области на 2011-2013 годы</t>
  </si>
  <si>
    <t>Государственная поддержка талантливой молодежи</t>
  </si>
  <si>
    <t>Фактически исполнено                  за 2012 год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</si>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</sst>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0"/>
    <numFmt numFmtId="165" formatCode="#,##0.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Alignment="1" applyProtection="1">
      <alignment horizontal="center" vertical="top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protection locked="0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2"/>
  <sheetViews>
    <sheetView tabSelected="1" zoomScaleNormal="100" zoomScaleSheetLayoutView="75" workbookViewId="0">
      <selection activeCell="I15" sqref="I15"/>
    </sheetView>
  </sheetViews>
  <sheetFormatPr defaultColWidth="9.140625" defaultRowHeight="12.75" x14ac:dyDescent="0.2"/>
  <cols>
    <col min="1" max="1" width="47.140625" style="3" customWidth="1"/>
    <col min="2" max="2" width="20.140625" style="11" customWidth="1"/>
    <col min="3" max="3" width="19.140625" style="3" customWidth="1"/>
    <col min="4" max="4" width="20.28515625" style="3" customWidth="1"/>
    <col min="5" max="16384" width="9.140625" style="3"/>
  </cols>
  <sheetData>
    <row r="1" spans="1:4" ht="16.5" x14ac:dyDescent="0.25">
      <c r="A1" s="21" t="s">
        <v>3</v>
      </c>
      <c r="B1" s="21"/>
      <c r="C1" s="21"/>
      <c r="D1" s="21"/>
    </row>
    <row r="2" spans="1:4" ht="16.5" x14ac:dyDescent="0.25">
      <c r="A2" s="17"/>
      <c r="B2" s="19"/>
      <c r="C2" s="17"/>
      <c r="D2" s="17"/>
    </row>
    <row r="3" spans="1:4" ht="16.5" x14ac:dyDescent="0.25">
      <c r="A3" s="17"/>
      <c r="B3" s="19"/>
      <c r="C3" s="17"/>
      <c r="D3" s="17"/>
    </row>
    <row r="4" spans="1:4" s="12" customFormat="1" ht="30" customHeight="1" x14ac:dyDescent="0.2">
      <c r="A4" s="22" t="s">
        <v>0</v>
      </c>
      <c r="B4" s="24" t="s">
        <v>5</v>
      </c>
      <c r="C4" s="26" t="s">
        <v>16</v>
      </c>
      <c r="D4" s="28" t="s">
        <v>17</v>
      </c>
    </row>
    <row r="5" spans="1:4" s="13" customFormat="1" ht="12.75" customHeight="1" x14ac:dyDescent="0.2">
      <c r="A5" s="23"/>
      <c r="B5" s="25"/>
      <c r="C5" s="27"/>
      <c r="D5" s="29"/>
    </row>
    <row r="6" spans="1:4" s="10" customFormat="1" ht="32.25" customHeight="1" x14ac:dyDescent="0.2">
      <c r="A6" s="4" t="s">
        <v>4</v>
      </c>
      <c r="B6" s="9">
        <v>60501.4</v>
      </c>
      <c r="C6" s="18">
        <v>58549.62</v>
      </c>
      <c r="D6" s="20">
        <v>96.8</v>
      </c>
    </row>
    <row r="7" spans="1:4" s="10" customFormat="1" ht="18" customHeight="1" x14ac:dyDescent="0.2">
      <c r="A7" s="4" t="s">
        <v>8</v>
      </c>
      <c r="B7" s="9"/>
      <c r="C7" s="18"/>
      <c r="D7" s="20"/>
    </row>
    <row r="8" spans="1:4" s="10" customFormat="1" ht="30" customHeight="1" x14ac:dyDescent="0.2">
      <c r="A8" s="4" t="s">
        <v>7</v>
      </c>
      <c r="B8" s="9">
        <v>1616.7</v>
      </c>
      <c r="C8" s="18"/>
      <c r="D8" s="20"/>
    </row>
    <row r="9" spans="1:4" s="10" customFormat="1" ht="28.5" customHeight="1" x14ac:dyDescent="0.2">
      <c r="A9" s="4" t="s">
        <v>6</v>
      </c>
      <c r="B9" s="9">
        <v>58794.7</v>
      </c>
      <c r="C9" s="18">
        <v>58549.62</v>
      </c>
      <c r="D9" s="20">
        <v>99.6</v>
      </c>
    </row>
    <row r="10" spans="1:4" s="10" customFormat="1" ht="18.75" customHeight="1" x14ac:dyDescent="0.2">
      <c r="A10" s="4" t="s">
        <v>9</v>
      </c>
      <c r="B10" s="9"/>
      <c r="C10" s="18"/>
      <c r="D10" s="20"/>
    </row>
    <row r="11" spans="1:4" s="1" customFormat="1" ht="60" x14ac:dyDescent="0.2">
      <c r="A11" s="4" t="s">
        <v>10</v>
      </c>
      <c r="B11" s="9">
        <v>3700</v>
      </c>
      <c r="C11" s="18">
        <v>3670</v>
      </c>
      <c r="D11" s="20">
        <v>99.2</v>
      </c>
    </row>
    <row r="12" spans="1:4" s="10" customFormat="1" ht="27" customHeight="1" x14ac:dyDescent="0.2">
      <c r="A12" s="4" t="s">
        <v>11</v>
      </c>
      <c r="B12" s="9">
        <v>2300</v>
      </c>
      <c r="C12" s="18">
        <v>2297</v>
      </c>
      <c r="D12" s="20">
        <v>99.9</v>
      </c>
    </row>
    <row r="13" spans="1:4" s="1" customFormat="1" ht="30" x14ac:dyDescent="0.2">
      <c r="A13" s="4" t="s">
        <v>12</v>
      </c>
      <c r="B13" s="9">
        <v>21700</v>
      </c>
      <c r="C13" s="18">
        <v>21556.92</v>
      </c>
      <c r="D13" s="20">
        <v>99.3</v>
      </c>
    </row>
    <row r="14" spans="1:4" s="1" customFormat="1" ht="45" x14ac:dyDescent="0.2">
      <c r="A14" s="4" t="s">
        <v>13</v>
      </c>
      <c r="B14" s="9">
        <v>2300</v>
      </c>
      <c r="C14" s="18">
        <v>2300</v>
      </c>
      <c r="D14" s="20">
        <v>100</v>
      </c>
    </row>
    <row r="15" spans="1:4" s="1" customFormat="1" ht="45" customHeight="1" x14ac:dyDescent="0.2">
      <c r="A15" s="4" t="s">
        <v>14</v>
      </c>
      <c r="B15" s="9">
        <v>28794.7</v>
      </c>
      <c r="C15" s="18">
        <v>28635.7</v>
      </c>
      <c r="D15" s="20">
        <v>99.4</v>
      </c>
    </row>
    <row r="16" spans="1:4" s="1" customFormat="1" ht="36" customHeight="1" x14ac:dyDescent="0.2">
      <c r="A16" s="4" t="s">
        <v>15</v>
      </c>
      <c r="B16" s="9">
        <v>90</v>
      </c>
      <c r="C16" s="18">
        <v>90</v>
      </c>
      <c r="D16" s="20">
        <v>100</v>
      </c>
    </row>
    <row r="17" spans="1:4" s="2" customFormat="1" x14ac:dyDescent="0.2">
      <c r="A17" s="6"/>
      <c r="B17" s="5"/>
      <c r="D17" s="5"/>
    </row>
    <row r="18" spans="1:4" s="2" customFormat="1" hidden="1" x14ac:dyDescent="0.2">
      <c r="A18" s="8"/>
      <c r="B18" s="14"/>
      <c r="C18" s="8"/>
      <c r="D18" s="8"/>
    </row>
    <row r="19" spans="1:4" s="1" customFormat="1" hidden="1" x14ac:dyDescent="0.2">
      <c r="A19" s="8"/>
      <c r="B19" s="14" t="e">
        <f>B7+#REF!+#REF!+#REF!+#REF!+#REF!+#REF!+#REF!+#REF!+#REF!+#REF!+#REF!</f>
        <v>#REF!</v>
      </c>
      <c r="C19" s="16" t="s">
        <v>1</v>
      </c>
      <c r="D19" s="14" t="e">
        <f>D7+#REF!+#REF!+#REF!+#REF!+#REF!+#REF!+#REF!+#REF!+#REF!+#REF!+#REF!</f>
        <v>#REF!</v>
      </c>
    </row>
    <row r="20" spans="1:4" hidden="1" x14ac:dyDescent="0.2">
      <c r="C20" s="15"/>
      <c r="D20" s="7"/>
    </row>
    <row r="21" spans="1:4" hidden="1" x14ac:dyDescent="0.2">
      <c r="B21" s="11" t="e">
        <f>#REF!-B19</f>
        <v>#REF!</v>
      </c>
      <c r="C21" s="15" t="s">
        <v>2</v>
      </c>
      <c r="D21" s="7" t="e">
        <f>#REF!-D19</f>
        <v>#REF!</v>
      </c>
    </row>
    <row r="22" spans="1:4" x14ac:dyDescent="0.2">
      <c r="D22" s="11"/>
    </row>
  </sheetData>
  <mergeCells count="5">
    <mergeCell ref="A1:D1"/>
    <mergeCell ref="A4:A5"/>
    <mergeCell ref="B4:B5"/>
    <mergeCell ref="C4:C5"/>
    <mergeCell ref="D4:D5"/>
  </mergeCells>
  <printOptions gridLines="1"/>
  <pageMargins left="0.19685039370078741" right="0.19685039370078741" top="0" bottom="0" header="0.23622047244094491" footer="0"/>
  <pageSetup paperSize="8" scale="7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 год</vt:lpstr>
      <vt:lpstr>'2012 год'!Область_печати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Мария Сергеевна БОГДАНОВА</cp:lastModifiedBy>
  <cp:lastPrinted>2014-07-01T08:55:03Z</cp:lastPrinted>
  <dcterms:created xsi:type="dcterms:W3CDTF">1998-03-31T10:14:42Z</dcterms:created>
  <dcterms:modified xsi:type="dcterms:W3CDTF">2018-06-15T06:24:42Z</dcterms:modified>
</cp:coreProperties>
</file>